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C8" i="5" l="1"/>
  <c r="M8" i="5" l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<sst xmlns="http://schemas.openxmlformats.org/spreadsheetml/2006/main" count="23" uniqueCount="23">
  <si>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</si>
  <si>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</si>
  <si>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</si>
  <si>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</si>
  <si>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</si>
  <si>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</si>
  <si>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</si>
  <si>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</si>
  <si>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Форма 19</t>
  </si>
  <si>
    <t>3.1</t>
  </si>
  <si>
    <t>3.2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</si>
  <si>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2022 год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</si>
  <si>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</si>
  <si>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</si>
  <si>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</si>
  <si>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</si>
  <si>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</si>
  <si>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</si>
  <si>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</si>
  <si>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</si>
  <si>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 xml:space="preserve">Источник:Официальный интернет-портал правовой информации: http://publication.pravo.gov.ru/Document/View/3001202112290004?index=0&amp;rangeSize=1
Дата опубликования:29.12.2021
Номер опубликования: 3001202112290004
</t>
  </si>
  <si>
    <t>постановление Службы по тарифам Астраханской области от 28.12.2021 № 182</t>
  </si>
  <si>
    <t>Филиал ПАО "Россети Юг" -  "Астраханьэнерго"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</si>
</sst>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43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15" xfId="3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9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Fill="1" applyBorder="1" applyAlignment="1">
      <alignment horizontal="left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2"/>
  <sheetViews>
    <sheetView tabSelected="1" view="pageBreakPreview" zoomScale="70" zoomScaleNormal="55" zoomScaleSheetLayoutView="70" workbookViewId="0">
      <selection activeCell="C10" sqref="C10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7" width="27.1406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4" t="s">
        <v>8</v>
      </c>
      <c r="CU1" s="4"/>
    </row>
    <row r="2" spans="1:157" s="1" customFormat="1" ht="38.25" customHeight="1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CU4" s="4"/>
    </row>
    <row r="5" spans="1:157" s="7" customFormat="1" ht="69" customHeight="1" x14ac:dyDescent="0.25">
      <c r="A5" s="31" t="s">
        <v>5</v>
      </c>
      <c r="B5" s="31" t="s">
        <v>4</v>
      </c>
      <c r="C5" s="25" t="s">
        <v>15</v>
      </c>
      <c r="D5" s="33"/>
      <c r="E5" s="33"/>
      <c r="F5" s="33"/>
      <c r="G5" s="26"/>
      <c r="H5" s="27" t="s">
        <v>1</v>
      </c>
      <c r="I5" s="28"/>
      <c r="J5" s="27" t="s">
        <v>18</v>
      </c>
      <c r="K5" s="28"/>
      <c r="L5" s="31" t="s">
        <v>6</v>
      </c>
      <c r="M5" s="27" t="s">
        <v>2</v>
      </c>
      <c r="N5" s="28"/>
      <c r="O5" s="34" t="s">
        <v>0</v>
      </c>
      <c r="P5" s="34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32"/>
      <c r="B6" s="32"/>
      <c r="C6" s="25" t="s">
        <v>16</v>
      </c>
      <c r="D6" s="33"/>
      <c r="E6" s="17" t="s">
        <v>14</v>
      </c>
      <c r="F6" s="17" t="s">
        <v>19</v>
      </c>
      <c r="G6" s="17" t="s">
        <v>17</v>
      </c>
      <c r="H6" s="29"/>
      <c r="I6" s="30"/>
      <c r="J6" s="29"/>
      <c r="K6" s="30"/>
      <c r="L6" s="32"/>
      <c r="M6" s="29"/>
      <c r="N6" s="30"/>
      <c r="O6" s="35"/>
      <c r="P6" s="3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10">
        <v>1</v>
      </c>
      <c r="B7" s="9">
        <v>2</v>
      </c>
      <c r="C7" s="25" t="s">
        <v>12</v>
      </c>
      <c r="D7" s="26"/>
      <c r="E7" s="18" t="s">
        <v>9</v>
      </c>
      <c r="F7" s="20" t="s">
        <v>10</v>
      </c>
      <c r="G7" s="20" t="s">
        <v>13</v>
      </c>
      <c r="H7" s="25">
        <v>5</v>
      </c>
      <c r="I7" s="26"/>
      <c r="J7" s="25">
        <v>6</v>
      </c>
      <c r="K7" s="26"/>
      <c r="L7" s="11">
        <v>7</v>
      </c>
      <c r="M7" s="25" t="s">
        <v>7</v>
      </c>
      <c r="N7" s="26"/>
      <c r="O7" s="12">
        <v>9</v>
      </c>
      <c r="P7" s="12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ht="116.25" customHeight="1" x14ac:dyDescent="0.25">
      <c r="A8" s="8">
        <v>1</v>
      </c>
      <c r="B8" s="8" t="s">
        <v>22</v>
      </c>
      <c r="C8" s="37">
        <f>E8+F8+G8</f>
        <v>45592.687199663334</v>
      </c>
      <c r="D8" s="38"/>
      <c r="E8" s="13">
        <v>45592.687199663334</v>
      </c>
      <c r="F8" s="21">
        <v>0</v>
      </c>
      <c r="G8" s="19">
        <v>0</v>
      </c>
      <c r="H8" s="39">
        <v>0</v>
      </c>
      <c r="I8" s="40"/>
      <c r="J8" s="37">
        <v>0</v>
      </c>
      <c r="K8" s="38"/>
      <c r="L8" s="13">
        <v>0</v>
      </c>
      <c r="M8" s="41">
        <f>C8+H8+L8+J8</f>
        <v>45592.687199663334</v>
      </c>
      <c r="N8" s="42"/>
      <c r="O8" s="16" t="s">
        <v>21</v>
      </c>
      <c r="P8" s="22" t="s">
        <v>20</v>
      </c>
    </row>
    <row r="9" spans="1:157" ht="27.7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2" spans="1:157" x14ac:dyDescent="0.25">
      <c r="F12" s="23"/>
    </row>
  </sheetData>
  <mergeCells count="20">
    <mergeCell ref="A9:P9"/>
    <mergeCell ref="C8:D8"/>
    <mergeCell ref="H8:I8"/>
    <mergeCell ref="J8:K8"/>
    <mergeCell ref="M8:N8"/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P5:P6"/>
    <mergeCell ref="O5:O6"/>
    <mergeCell ref="M5:N6"/>
    <mergeCell ref="L5:L6"/>
    <mergeCell ref="M7:N7"/>
  </mergeCells>
  <printOptions horizontalCentered="1"/>
  <pageMargins left="0.39370078740157483" right="0.39370078740157483" top="0.98425196850393704" bottom="0.39370078740157483" header="0" footer="0"/>
  <pageSetup paperSize="8" scale="5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2022-01-12T19:37:00Z</dcterms:modified>
</cp:coreProperties>
</file>